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borg.sharepoint.com/sites/FileShare/Shared Documents/AAS Display Garden/2023 Task Force/"/>
    </mc:Choice>
  </mc:AlternateContent>
  <xr:revisionPtr revIDLastSave="391" documentId="8_{4DD2A372-2C99-4232-9AA8-5E38C4BE1AF1}" xr6:coauthVersionLast="47" xr6:coauthVersionMax="47" xr10:uidLastSave="{ED96AD88-72AA-4EA5-ADCB-338AA373BFB9}"/>
  <bookViews>
    <workbookView xWindow="-28920" yWindow="-1020" windowWidth="29040" windowHeight="15720" tabRatio="911" xr2:uid="{00000000-000D-0000-FFFF-FFFF00000000}"/>
  </bookViews>
  <sheets>
    <sheet name="AAS Plants" sheetId="11" r:id="rId1"/>
    <sheet name="Publicity &amp; Education" sheetId="13" r:id="rId2"/>
    <sheet name="Design Challenge" sheetId="14" r:id="rId3"/>
    <sheet name="Total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1" l="1"/>
  <c r="C3" i="1" s="1"/>
  <c r="D3" i="1" s="1"/>
  <c r="B15" i="13"/>
  <c r="C4" i="1" s="1"/>
  <c r="D4" i="1" s="1"/>
  <c r="B13" i="14"/>
  <c r="C5" i="1" s="1"/>
  <c r="D5" i="1" s="1"/>
</calcChain>
</file>

<file path=xl/sharedStrings.xml><?xml version="1.0" encoding="utf-8"?>
<sst xmlns="http://schemas.openxmlformats.org/spreadsheetml/2006/main" count="65" uniqueCount="52">
  <si>
    <t>Possible Points</t>
  </si>
  <si>
    <t>Actual Points</t>
  </si>
  <si>
    <t>Evaluation Areas</t>
  </si>
  <si>
    <t>In Progress 
1-2</t>
  </si>
  <si>
    <t>Totals:</t>
  </si>
  <si>
    <t>Percent</t>
  </si>
  <si>
    <t>PLANT IMPACT: Strategic design, use, installation, and maintenance of AAS Winners for displays in containers, hanging baskets, window boxes, raised planters, trellises, and in-ground plantings.</t>
  </si>
  <si>
    <t>AAS Plants</t>
  </si>
  <si>
    <t>Staff and volunteers gave tours that included a definition of All-America Selections trialing program</t>
  </si>
  <si>
    <t>Efforts are in place to educate and raise the public awareness of our garden as an AAS Display Garden</t>
  </si>
  <si>
    <t>We hosted an event in the garden to help educate visitors about the AAS Winners and how they earned that designation</t>
  </si>
  <si>
    <t xml:space="preserve"> Floral displays such as flowerbeds, raised beds, planters, hanging baskets, window boxes, carpet bedding, and mosaics are located in highly visible areas.</t>
  </si>
  <si>
    <t>All AAS Winners are grown and planted properly.</t>
  </si>
  <si>
    <t>AAS Winners are used in highly visible planter combinations to show their diversity and functionality</t>
  </si>
  <si>
    <t>In-ground flower displays are designed with mature plant heights, color, and texture in mind. Plants are healthy, robust, and floriferous.</t>
  </si>
  <si>
    <t xml:space="preserve"> Creative use of plants such as flower towers, topiaries, arches, graphic displays are used.</t>
  </si>
  <si>
    <t>Excess produce from AAS Winning edible varieties are donated to food distribution programs, such as food pantries and hunger relief efforts.</t>
  </si>
  <si>
    <t>Regular pruning, dead-heading and weeding of AAS Winner areas is conducted.</t>
  </si>
  <si>
    <t>Appropriate fertilization procedures are implemented and effective.</t>
  </si>
  <si>
    <t>Volunteers, including businesses and residents, are given the opportunity to work with AAS Winning plants.</t>
  </si>
  <si>
    <t>Hanging baskets and containers are in use, scaled to their surroundings, and continan AAS plants suitable for containers.</t>
  </si>
  <si>
    <t>Proper AAS variety markers are used (either the ones provided or ones the garden makes with the logo and variety name)</t>
  </si>
  <si>
    <t xml:space="preserve">Signage designates the AAS Display Garden areas as such. </t>
  </si>
  <si>
    <t xml:space="preserve">AAS Display Garden areas are noted on garden maps. </t>
  </si>
  <si>
    <t>Garden website notes garden is an AAS Display Garden</t>
  </si>
  <si>
    <t>Garden website gives an explanation of the AAS Trials and Winners</t>
  </si>
  <si>
    <t>Garden participates in Landscape Design Challenge</t>
  </si>
  <si>
    <t>Garden personnel are trained on the AAS story and explanation and can direct visitors where to view the AAS Winners.</t>
  </si>
  <si>
    <t>Local journalists, writers and communicators were invited to the garden to see this year's AAS Winners</t>
  </si>
  <si>
    <t>In Place                  
3-4</t>
  </si>
  <si>
    <t>Excels
5</t>
  </si>
  <si>
    <t>PUBLICITY and EDUCATION: Garden actively educates the public and their visitors about All-America Selections and AAS Winners</t>
  </si>
  <si>
    <t>Display Garden Landscape Design Challege:</t>
  </si>
  <si>
    <t>Publicity &amp; Education</t>
  </si>
  <si>
    <t>Landscape Design Challenge</t>
  </si>
  <si>
    <t>We used a large number of AAS Winners in the display</t>
  </si>
  <si>
    <t>The theme was interpreted cleverly and in an easy to understand fashion</t>
  </si>
  <si>
    <t>We clearly and succintly told the story of the theme in our garden on the application</t>
  </si>
  <si>
    <t>We provided good clear photos that told the story of our theme interpretion</t>
  </si>
  <si>
    <t>We got the local community involved by inviting the press in to view our themed garden</t>
  </si>
  <si>
    <t>The AAS Winners were in a highly visible area of our garden</t>
  </si>
  <si>
    <t>Our photos included pictures of the labeled AAS Winners in our garden</t>
  </si>
  <si>
    <t>All AAS Winners are grown, planted and labeled properly.</t>
  </si>
  <si>
    <t>We educated our visitors about AAS, AAS Winners, and the contest through tours, talks, signage, or handouts</t>
  </si>
  <si>
    <t>Not Applicable or Not Started = 0</t>
  </si>
  <si>
    <t>Totals</t>
  </si>
  <si>
    <t>Total Possible Points</t>
  </si>
  <si>
    <t xml:space="preserve">            AAS Display Garden Self-Evaluation Form</t>
  </si>
  <si>
    <t xml:space="preserve">                        AAS Display Garden Self-Evaluation Form</t>
  </si>
  <si>
    <t>Use these scores found in the dropdown on each cell:</t>
  </si>
  <si>
    <t xml:space="preserve">                                  AAS Display Garden Self-Evaluation Form</t>
  </si>
  <si>
    <t xml:space="preserve">                                AAS Display Garden Self-Evaluation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</si>
</sst>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3" fillId="0" borderId="0" xfId="1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4" borderId="1" xfId="0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  <xf numFmtId="9" fontId="1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2009775</xdr:colOff>
      <xdr:row>0</xdr:row>
      <xdr:rowOff>1587248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0F91EC-FEC4-4028-32BF-27BC9CE6EB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13" r="10526"/>
        <a:stretch/>
      </xdr:blipFill>
      <xdr:spPr>
        <a:xfrm>
          <a:off x="390525" y="76200"/>
          <a:ext cx="1619250" cy="1511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251980</xdr:colOff>
      <xdr:row>0</xdr:row>
      <xdr:rowOff>76201</xdr:rowOff>
    </xdr:from>
    <xdr:to>
      <xdr:col>0</xdr:col>
      <xdr:colOff>1871230</xdr:colOff>
      <xdr:row>0</xdr:row>
      <xdr:rowOff>1601933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8C8B47-AE2F-4A24-9458-3F5B93A427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13" r="10526"/>
        <a:stretch/>
      </xdr:blipFill>
      <xdr:spPr>
        <a:xfrm>
          <a:off x="251980" y="76201"/>
          <a:ext cx="1619250" cy="15257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38101</xdr:rowOff>
    </xdr:from>
    <xdr:to>
      <xdr:col>0</xdr:col>
      <xdr:colOff>1905000</xdr:colOff>
      <xdr:row>0</xdr:row>
      <xdr:rowOff>1609725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803A3-298F-4BDA-8147-95B403DFF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13" r="10526"/>
        <a:stretch/>
      </xdr:blipFill>
      <xdr:spPr>
        <a:xfrm>
          <a:off x="285750" y="38101"/>
          <a:ext cx="1619250" cy="1571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109105</xdr:colOff>
      <xdr:row>0</xdr:row>
      <xdr:rowOff>76201</xdr:rowOff>
    </xdr:from>
    <xdr:to>
      <xdr:col>0</xdr:col>
      <xdr:colOff>1678068</xdr:colOff>
      <xdr:row>0</xdr:row>
      <xdr:rowOff>1562100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654FFA-415A-4ACA-B260-FA04159724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13" r="10526"/>
        <a:stretch/>
      </xdr:blipFill>
      <xdr:spPr>
        <a:xfrm>
          <a:off x="109105" y="76201"/>
          <a:ext cx="1568963" cy="1485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5"/>
  <sheetViews>
    <sheetView tabSelected="1" zoomScaleNormal="100" workbookViewId="0">
      <pane ySplit="3" topLeftCell="A4" activePane="bottomLeft" state="frozen"/>
      <selection activeCell="B1" sqref="B1"/>
      <selection pane="bottomLeft" activeCell="G7" sqref="G7"/>
    </sheetView>
  </sheetViews>
  <sheetFormatPr defaultColWidth="9.140625" defaultRowHeight="15" x14ac:dyDescent="0.25"/>
  <cols>
    <col min="1" max="1" width="65.7109375" style="1" customWidth="1"/>
    <col min="2" max="2" width="13.85546875" style="1" customWidth="1"/>
    <col min="3" max="5" width="11" style="1" customWidth="1"/>
    <col min="6" max="16384" width="9.140625" style="1"/>
  </cols>
  <sheetData>
    <row r="1" spans="1:5" ht="130.5" customHeight="1" x14ac:dyDescent="0.25">
      <c r="A1" s="35" t="s">
        <v>47</v>
      </c>
      <c r="B1" s="33"/>
      <c r="C1" s="33"/>
      <c r="D1" s="33"/>
      <c r="E1" s="33"/>
    </row>
    <row r="2" spans="1:5" ht="21" customHeight="1" x14ac:dyDescent="0.25">
      <c r="A2" s="39"/>
      <c r="B2" s="40" t="s">
        <v>49</v>
      </c>
      <c r="C2" s="41"/>
      <c r="D2" s="41"/>
      <c r="E2" s="42"/>
    </row>
    <row r="3" spans="1:5" ht="90.75" customHeight="1" x14ac:dyDescent="0.25">
      <c r="A3" s="30" t="s">
        <v>6</v>
      </c>
      <c r="B3" s="31" t="s">
        <v>44</v>
      </c>
      <c r="C3" s="32" t="s">
        <v>3</v>
      </c>
      <c r="D3" s="31" t="s">
        <v>29</v>
      </c>
      <c r="E3" s="31" t="s">
        <v>30</v>
      </c>
    </row>
    <row r="4" spans="1:5" ht="43.5" customHeight="1" x14ac:dyDescent="0.25">
      <c r="A4" s="14" t="s">
        <v>12</v>
      </c>
      <c r="B4" s="9"/>
    </row>
    <row r="5" spans="1:5" ht="43.5" customHeight="1" x14ac:dyDescent="0.25">
      <c r="A5" s="14" t="s">
        <v>11</v>
      </c>
      <c r="B5" s="9"/>
    </row>
    <row r="6" spans="1:5" ht="43.5" customHeight="1" x14ac:dyDescent="0.25">
      <c r="A6" s="14" t="s">
        <v>13</v>
      </c>
      <c r="B6" s="9"/>
    </row>
    <row r="7" spans="1:5" ht="43.5" customHeight="1" x14ac:dyDescent="0.25">
      <c r="A7" s="14" t="s">
        <v>14</v>
      </c>
      <c r="B7" s="9"/>
    </row>
    <row r="8" spans="1:5" ht="43.5" customHeight="1" x14ac:dyDescent="0.25">
      <c r="A8" s="14" t="s">
        <v>20</v>
      </c>
      <c r="B8" s="9"/>
    </row>
    <row r="9" spans="1:5" ht="43.5" customHeight="1" x14ac:dyDescent="0.25">
      <c r="A9" s="14" t="s">
        <v>15</v>
      </c>
      <c r="B9" s="9"/>
    </row>
    <row r="10" spans="1:5" s="2" customFormat="1" ht="43.5" customHeight="1" x14ac:dyDescent="0.25">
      <c r="A10" s="14" t="s">
        <v>16</v>
      </c>
      <c r="B10" s="9"/>
    </row>
    <row r="11" spans="1:5" ht="43.5" customHeight="1" x14ac:dyDescent="0.25">
      <c r="A11" s="14" t="s">
        <v>17</v>
      </c>
      <c r="B11" s="9"/>
    </row>
    <row r="12" spans="1:5" s="2" customFormat="1" ht="43.5" customHeight="1" x14ac:dyDescent="0.25">
      <c r="A12" s="14" t="s">
        <v>18</v>
      </c>
      <c r="B12" s="9"/>
    </row>
    <row r="13" spans="1:5" ht="43.5" customHeight="1" x14ac:dyDescent="0.25">
      <c r="A13" s="14" t="s">
        <v>19</v>
      </c>
      <c r="B13" s="9"/>
    </row>
    <row r="14" spans="1:5" x14ac:dyDescent="0.25">
      <c r="A14" s="8" t="s">
        <v>4</v>
      </c>
      <c r="B14" s="17">
        <f>SUM(B4:B13)</f>
        <v>0</v>
      </c>
    </row>
    <row r="15" spans="1:5" x14ac:dyDescent="0.25">
      <c r="A15" s="12" t="s">
        <v>46</v>
      </c>
      <c r="B15" s="18">
        <v>50</v>
      </c>
    </row>
  </sheetData>
  <mergeCells count="2">
    <mergeCell ref="A1:E1"/>
    <mergeCell ref="B2:E2"/>
  </mergeCells>
  <dataValidations count="4">
    <dataValidation allowBlank="1" showInputMessage="1" showErrorMessage="1" promptTitle="Select only ONE score" prompt="Multiple scores not permitted." sqref="A4:A9 A11:A13" xr:uid="{C32F46FA-7BCE-4D42-A4BC-FC0E5337E1C8}"/>
    <dataValidation allowBlank="1" showInputMessage="1" showErrorMessage="1" promptTitle="Select only ONE score" prompt="Multiple scores not permitted._x000a_" sqref="A10" xr:uid="{BC1F9378-2B3C-4799-921F-15F29960A242}"/>
    <dataValidation type="whole" allowBlank="1" showInputMessage="1" showErrorMessage="1" promptTitle="Rank your garden from 0 - 5" sqref="E3" xr:uid="{7DCFE868-9BBA-40A4-8628-63C34017C309}">
      <formula1>0</formula1>
      <formula2>5</formula2>
    </dataValidation>
    <dataValidation type="list" allowBlank="1" showInputMessage="1" showErrorMessage="1" prompt="Select 0, 1, 2, 3, 4, or 5 from the drop down box." sqref="B4:B13" xr:uid="{BC2F5E21-37FF-400F-A086-3D772CAF425B}">
      <formula1>"1, 2, 3, 4, 5"</formula1>
    </dataValidation>
  </dataValidations>
  <pageMargins left="0.7" right="0.7" top="0.75" bottom="0.75" header="0.3" footer="0.3"/>
  <pageSetup scale="8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zoomScale="110" zoomScaleNormal="110" workbookViewId="0">
      <pane ySplit="3" topLeftCell="A4" activePane="bottomLeft" state="frozen"/>
      <selection pane="bottomLeft" activeCell="A2" sqref="A2:XFD2"/>
    </sheetView>
  </sheetViews>
  <sheetFormatPr defaultColWidth="9.140625" defaultRowHeight="15" x14ac:dyDescent="0.25"/>
  <cols>
    <col min="1" max="1" width="65.7109375" style="2" customWidth="1"/>
    <col min="2" max="2" width="13.85546875" style="1" customWidth="1"/>
    <col min="3" max="3" width="10.42578125" style="1" customWidth="1"/>
    <col min="4" max="5" width="9.140625" style="1"/>
    <col min="6" max="6" width="5.7109375" style="1" customWidth="1"/>
    <col min="7" max="7" width="9.140625" style="1" customWidth="1"/>
    <col min="8" max="8" width="9.28515625" style="1" customWidth="1"/>
    <col min="9" max="16384" width="9.140625" style="1"/>
  </cols>
  <sheetData>
    <row r="1" spans="1:7" ht="130.5" customHeight="1" x14ac:dyDescent="0.25">
      <c r="A1" s="35" t="s">
        <v>50</v>
      </c>
      <c r="B1" s="33"/>
      <c r="C1" s="33"/>
      <c r="D1" s="33"/>
      <c r="E1" s="34"/>
    </row>
    <row r="2" spans="1:7" ht="21" customHeight="1" x14ac:dyDescent="0.25">
      <c r="A2" s="39"/>
      <c r="B2" s="40" t="s">
        <v>49</v>
      </c>
      <c r="C2" s="41"/>
      <c r="D2" s="41"/>
      <c r="E2" s="42"/>
    </row>
    <row r="3" spans="1:7" ht="75.75" customHeight="1" x14ac:dyDescent="0.25">
      <c r="A3" s="6" t="s">
        <v>31</v>
      </c>
      <c r="B3" s="15" t="s">
        <v>44</v>
      </c>
      <c r="C3" s="16" t="s">
        <v>3</v>
      </c>
      <c r="D3" s="15" t="s">
        <v>29</v>
      </c>
      <c r="E3" s="15" t="s">
        <v>30</v>
      </c>
      <c r="F3" s="2"/>
      <c r="G3" s="2"/>
    </row>
    <row r="4" spans="1:7" ht="32.25" customHeight="1" x14ac:dyDescent="0.25">
      <c r="A4" s="14" t="s">
        <v>9</v>
      </c>
      <c r="B4" s="9"/>
      <c r="F4" s="10"/>
    </row>
    <row r="5" spans="1:7" ht="33.75" customHeight="1" x14ac:dyDescent="0.25">
      <c r="A5" s="14" t="s">
        <v>10</v>
      </c>
      <c r="B5" s="9"/>
      <c r="F5" s="10"/>
    </row>
    <row r="6" spans="1:7" ht="33.75" customHeight="1" x14ac:dyDescent="0.25">
      <c r="A6" s="14" t="s">
        <v>8</v>
      </c>
      <c r="B6" s="9"/>
      <c r="F6" s="10"/>
    </row>
    <row r="7" spans="1:7" ht="33.75" customHeight="1" x14ac:dyDescent="0.25">
      <c r="A7" s="14" t="s">
        <v>28</v>
      </c>
      <c r="B7" s="9"/>
      <c r="F7" s="10"/>
    </row>
    <row r="8" spans="1:7" ht="33.75" customHeight="1" x14ac:dyDescent="0.25">
      <c r="A8" s="14" t="s">
        <v>21</v>
      </c>
      <c r="B8" s="9"/>
      <c r="F8" s="10"/>
    </row>
    <row r="9" spans="1:7" ht="33.75" customHeight="1" x14ac:dyDescent="0.25">
      <c r="A9" s="14" t="s">
        <v>22</v>
      </c>
      <c r="B9" s="9"/>
      <c r="F9" s="10"/>
    </row>
    <row r="10" spans="1:7" ht="33.75" customHeight="1" x14ac:dyDescent="0.25">
      <c r="A10" s="14" t="s">
        <v>23</v>
      </c>
      <c r="B10" s="9"/>
      <c r="C10" s="2"/>
      <c r="D10" s="2"/>
      <c r="E10" s="2"/>
      <c r="F10" s="10"/>
    </row>
    <row r="11" spans="1:7" ht="33.75" customHeight="1" x14ac:dyDescent="0.25">
      <c r="A11" s="14" t="s">
        <v>24</v>
      </c>
      <c r="B11" s="9"/>
      <c r="F11" s="10"/>
    </row>
    <row r="12" spans="1:7" ht="33.75" customHeight="1" x14ac:dyDescent="0.25">
      <c r="A12" s="13" t="s">
        <v>25</v>
      </c>
      <c r="B12" s="9"/>
      <c r="C12" s="2"/>
      <c r="D12" s="2"/>
      <c r="E12" s="2"/>
      <c r="F12" s="10"/>
    </row>
    <row r="13" spans="1:7" ht="33.75" customHeight="1" x14ac:dyDescent="0.25">
      <c r="A13" s="14" t="s">
        <v>27</v>
      </c>
      <c r="B13" s="9"/>
      <c r="F13" s="10"/>
    </row>
    <row r="14" spans="1:7" ht="33.75" customHeight="1" x14ac:dyDescent="0.25">
      <c r="A14" s="14" t="s">
        <v>26</v>
      </c>
      <c r="B14" s="9"/>
      <c r="F14" s="10"/>
    </row>
    <row r="15" spans="1:7" x14ac:dyDescent="0.25">
      <c r="A15" s="8" t="s">
        <v>4</v>
      </c>
      <c r="B15" s="17">
        <f>SUM(B4:B14)</f>
        <v>0</v>
      </c>
      <c r="F15" s="10"/>
    </row>
    <row r="16" spans="1:7" x14ac:dyDescent="0.25">
      <c r="A16" s="12" t="s">
        <v>46</v>
      </c>
      <c r="B16" s="18">
        <v>55</v>
      </c>
      <c r="F16" s="10"/>
      <c r="G16" s="11"/>
    </row>
    <row r="17" spans="6:6" x14ac:dyDescent="0.25">
      <c r="F17" s="10"/>
    </row>
  </sheetData>
  <mergeCells count="2">
    <mergeCell ref="A1:E1"/>
    <mergeCell ref="B2:E2"/>
  </mergeCells>
  <dataValidations count="3">
    <dataValidation allowBlank="1" showInputMessage="1" showErrorMessage="1" promptTitle="Select only ONE score" prompt="Multiple scores not permitted." sqref="A4:A14" xr:uid="{0D3FF9AE-F9CC-4595-863B-454571A7AC48}"/>
    <dataValidation type="list" allowBlank="1" showInputMessage="1" showErrorMessage="1" prompt="Select 0, 1, 2, 3, 4, or 5 from the drop down box." sqref="B4:B14" xr:uid="{24A86C2D-CCE9-4206-B926-B68B6E7A8A18}">
      <formula1>"1, 2, 3, 4, 5"</formula1>
    </dataValidation>
    <dataValidation type="whole" allowBlank="1" showInputMessage="1" showErrorMessage="1" promptTitle="Rank your garden from 0 - 5" sqref="E3" xr:uid="{AEB85374-32E0-4BDF-BCD5-503D06678A59}">
      <formula1>0</formula1>
      <formula2>5</formula2>
    </dataValidation>
  </dataValidations>
  <pageMargins left="0.7" right="0.7" top="0.75" bottom="0.75" header="0.3" footer="0.3"/>
  <pageSetup scale="82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BFF1-1057-48AA-A791-55CDFDCDF545}">
  <dimension ref="A1:E14"/>
  <sheetViews>
    <sheetView workbookViewId="0">
      <selection activeCell="M8" sqref="M8"/>
    </sheetView>
  </sheetViews>
  <sheetFormatPr defaultRowHeight="15" x14ac:dyDescent="0.25"/>
  <cols>
    <col min="1" max="1" width="65.7109375" customWidth="1"/>
    <col min="2" max="2" width="13.85546875" style="1" customWidth="1"/>
    <col min="3" max="3" width="10.42578125" style="1" customWidth="1"/>
    <col min="4" max="5" width="9.140625" style="1"/>
  </cols>
  <sheetData>
    <row r="1" spans="1:5" s="1" customFormat="1" ht="130.5" customHeight="1" x14ac:dyDescent="0.25">
      <c r="A1" s="35" t="s">
        <v>51</v>
      </c>
      <c r="B1" s="33"/>
      <c r="C1" s="33"/>
      <c r="D1" s="33"/>
      <c r="E1" s="34"/>
    </row>
    <row r="2" spans="1:5" s="1" customFormat="1" ht="21" customHeight="1" x14ac:dyDescent="0.25">
      <c r="A2" s="39"/>
      <c r="B2" s="40" t="s">
        <v>49</v>
      </c>
      <c r="C2" s="41"/>
      <c r="D2" s="41"/>
      <c r="E2" s="42"/>
    </row>
    <row r="3" spans="1:5" ht="60" x14ac:dyDescent="0.25">
      <c r="A3" s="19" t="s">
        <v>32</v>
      </c>
      <c r="B3" s="15" t="s">
        <v>44</v>
      </c>
      <c r="C3" s="16" t="s">
        <v>3</v>
      </c>
      <c r="D3" s="15" t="s">
        <v>29</v>
      </c>
      <c r="E3" s="15" t="s">
        <v>30</v>
      </c>
    </row>
    <row r="4" spans="1:5" ht="34.5" customHeight="1" x14ac:dyDescent="0.25">
      <c r="A4" s="14" t="s">
        <v>42</v>
      </c>
      <c r="B4" s="9"/>
    </row>
    <row r="5" spans="1:5" ht="34.5" customHeight="1" x14ac:dyDescent="0.25">
      <c r="A5" s="14" t="s">
        <v>40</v>
      </c>
      <c r="B5" s="9"/>
    </row>
    <row r="6" spans="1:5" ht="34.5" customHeight="1" x14ac:dyDescent="0.25">
      <c r="A6" s="13" t="s">
        <v>35</v>
      </c>
      <c r="B6" s="9"/>
    </row>
    <row r="7" spans="1:5" ht="34.5" customHeight="1" x14ac:dyDescent="0.25">
      <c r="A7" s="13" t="s">
        <v>36</v>
      </c>
      <c r="B7" s="9"/>
    </row>
    <row r="8" spans="1:5" ht="34.5" customHeight="1" x14ac:dyDescent="0.25">
      <c r="A8" s="13" t="s">
        <v>37</v>
      </c>
      <c r="B8" s="9"/>
    </row>
    <row r="9" spans="1:5" ht="34.5" customHeight="1" x14ac:dyDescent="0.25">
      <c r="A9" s="13" t="s">
        <v>38</v>
      </c>
      <c r="B9" s="9"/>
    </row>
    <row r="10" spans="1:5" ht="34.5" customHeight="1" x14ac:dyDescent="0.25">
      <c r="A10" s="13" t="s">
        <v>41</v>
      </c>
      <c r="B10" s="9"/>
      <c r="C10" s="2"/>
      <c r="D10" s="2"/>
      <c r="E10" s="2"/>
    </row>
    <row r="11" spans="1:5" ht="46.5" customHeight="1" x14ac:dyDescent="0.25">
      <c r="A11" s="13" t="s">
        <v>39</v>
      </c>
      <c r="B11" s="9"/>
    </row>
    <row r="12" spans="1:5" ht="48" customHeight="1" x14ac:dyDescent="0.25">
      <c r="A12" s="21" t="s">
        <v>43</v>
      </c>
      <c r="B12" s="9"/>
      <c r="C12" s="2"/>
      <c r="D12" s="2"/>
      <c r="E12" s="2"/>
    </row>
    <row r="13" spans="1:5" x14ac:dyDescent="0.25">
      <c r="A13" s="25" t="s">
        <v>45</v>
      </c>
      <c r="B13" s="17">
        <f>SUM(B4:B12)</f>
        <v>0</v>
      </c>
    </row>
    <row r="14" spans="1:5" x14ac:dyDescent="0.25">
      <c r="A14" s="26" t="s">
        <v>46</v>
      </c>
      <c r="B14" s="27">
        <v>45</v>
      </c>
    </row>
  </sheetData>
  <mergeCells count="2">
    <mergeCell ref="A1:E1"/>
    <mergeCell ref="B2:E2"/>
  </mergeCells>
  <dataValidations count="3">
    <dataValidation allowBlank="1" showInputMessage="1" showErrorMessage="1" promptTitle="Select only ONE score" prompt="Multiple scores not permitted." sqref="A4:A5" xr:uid="{A0093466-AC43-4F96-A098-B2137F5A38C8}"/>
    <dataValidation type="whole" allowBlank="1" showInputMessage="1" showErrorMessage="1" promptTitle="Rank your garden from 0 - 5" sqref="E3" xr:uid="{3379400F-1165-4C18-90DE-5EF19C5C6F03}">
      <formula1>0</formula1>
      <formula2>5</formula2>
    </dataValidation>
    <dataValidation type="list" allowBlank="1" showInputMessage="1" showErrorMessage="1" prompt="Select 0, 1, 2, 3, 4, or 5 from the drop down box." sqref="B4:B12" xr:uid="{3EAE7368-3550-4B70-B9EE-664ABC03D081}">
      <formula1>"1, 2, 3, 4, 5"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workbookViewId="0">
      <selection activeCell="K6" sqref="K6"/>
    </sheetView>
  </sheetViews>
  <sheetFormatPr defaultColWidth="9.140625" defaultRowHeight="15" x14ac:dyDescent="0.25"/>
  <cols>
    <col min="1" max="1" width="41" style="3" customWidth="1"/>
    <col min="2" max="4" width="18.28515625" style="3" customWidth="1"/>
    <col min="5" max="16384" width="9.140625" style="3"/>
  </cols>
  <sheetData>
    <row r="1" spans="1:6" s="1" customFormat="1" ht="130.5" customHeight="1" x14ac:dyDescent="0.25">
      <c r="A1" s="35" t="s">
        <v>48</v>
      </c>
      <c r="B1" s="36"/>
      <c r="C1" s="36"/>
      <c r="D1" s="38"/>
      <c r="E1" s="37"/>
      <c r="F1" s="37"/>
    </row>
    <row r="2" spans="1:6" x14ac:dyDescent="0.25">
      <c r="A2" s="4" t="s">
        <v>2</v>
      </c>
      <c r="B2" s="5" t="s">
        <v>0</v>
      </c>
      <c r="C2" s="5" t="s">
        <v>1</v>
      </c>
      <c r="D2" s="5" t="s">
        <v>5</v>
      </c>
    </row>
    <row r="3" spans="1:6" x14ac:dyDescent="0.25">
      <c r="A3" s="7" t="s">
        <v>7</v>
      </c>
      <c r="B3" s="20">
        <v>50</v>
      </c>
      <c r="C3" s="20">
        <f>'AAS Plants'!B14</f>
        <v>0</v>
      </c>
      <c r="D3" s="28">
        <f>C3/B3</f>
        <v>0</v>
      </c>
    </row>
    <row r="4" spans="1:6" x14ac:dyDescent="0.25">
      <c r="A4" s="7" t="s">
        <v>33</v>
      </c>
      <c r="B4" s="20">
        <v>55</v>
      </c>
      <c r="C4" s="20">
        <f>'Publicity &amp; Education'!B15</f>
        <v>0</v>
      </c>
      <c r="D4" s="28">
        <f t="shared" ref="D4:D5" si="0">C4/B4</f>
        <v>0</v>
      </c>
    </row>
    <row r="5" spans="1:6" x14ac:dyDescent="0.25">
      <c r="A5" s="7" t="s">
        <v>34</v>
      </c>
      <c r="B5" s="20">
        <v>45</v>
      </c>
      <c r="C5" s="20">
        <f>'Design Challenge'!B13</f>
        <v>0</v>
      </c>
      <c r="D5" s="28">
        <f t="shared" si="0"/>
        <v>0</v>
      </c>
    </row>
    <row r="6" spans="1:6" x14ac:dyDescent="0.25">
      <c r="A6" s="29"/>
      <c r="B6" s="22"/>
      <c r="C6" s="23"/>
      <c r="D6" s="24"/>
    </row>
  </sheetData>
  <mergeCells count="2">
    <mergeCell ref="B6:D6"/>
    <mergeCell ref="A1:D1"/>
  </mergeCells>
  <pageMargins left="0.7" right="0.7" top="0.75" bottom="0.75" header="0.3" footer="0.3"/>
  <pageSetup scale="79" orientation="portrait" horizontalDpi="300" verticalDpi="300" r:id="rId1"/>
  <headerFooter>
    <oddHeader>&amp;L&amp;G&amp;C&amp;F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538ae0-f1da-4f1d-b715-4d246ac313b2">
      <Terms xmlns="http://schemas.microsoft.com/office/infopath/2007/PartnerControls"/>
    </lcf76f155ced4ddcb4097134ff3c332f>
    <TaxCatchAll xmlns="061a3fd9-3211-45f7-a581-60b939cd3f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78948860909E43A19C6148C45BD479" ma:contentTypeVersion="17" ma:contentTypeDescription="Create a new document." ma:contentTypeScope="" ma:versionID="014b8c9fd2b1e6d6b25be934a9ee172c">
  <xsd:schema xmlns:xsd="http://www.w3.org/2001/XMLSchema" xmlns:xs="http://www.w3.org/2001/XMLSchema" xmlns:p="http://schemas.microsoft.com/office/2006/metadata/properties" xmlns:ns2="3f538ae0-f1da-4f1d-b715-4d246ac313b2" xmlns:ns3="061a3fd9-3211-45f7-a581-60b939cd3f33" targetNamespace="http://schemas.microsoft.com/office/2006/metadata/properties" ma:root="true" ma:fieldsID="62d62bcef02214e62a90ccb5fdbb85e9" ns2:_="" ns3:_="">
    <xsd:import namespace="3f538ae0-f1da-4f1d-b715-4d246ac313b2"/>
    <xsd:import namespace="061a3fd9-3211-45f7-a581-60b939cd3f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38ae0-f1da-4f1d-b715-4d246ac313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2e54009-281b-4be7-917b-7430162bad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a3fd9-3211-45f7-a581-60b939cd3f3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b474ed5-656b-4cde-8f17-4807a5b78f79}" ma:internalName="TaxCatchAll" ma:showField="CatchAllData" ma:web="061a3fd9-3211-45f7-a581-60b939cd3f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9BFE40-0ACC-4E37-90E1-58209CFB1274}">
  <ds:schemaRefs>
    <ds:schemaRef ds:uri="http://schemas.microsoft.com/office/2006/metadata/properties"/>
    <ds:schemaRef ds:uri="http://schemas.microsoft.com/office/infopath/2007/PartnerControls"/>
    <ds:schemaRef ds:uri="3f538ae0-f1da-4f1d-b715-4d246ac313b2"/>
    <ds:schemaRef ds:uri="061a3fd9-3211-45f7-a581-60b939cd3f33"/>
  </ds:schemaRefs>
</ds:datastoreItem>
</file>

<file path=customXml/itemProps2.xml><?xml version="1.0" encoding="utf-8"?>
<ds:datastoreItem xmlns:ds="http://schemas.openxmlformats.org/officeDocument/2006/customXml" ds:itemID="{159E1068-AF9D-488D-BB06-916D2A0F8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538ae0-f1da-4f1d-b715-4d246ac313b2"/>
    <ds:schemaRef ds:uri="061a3fd9-3211-45f7-a581-60b939cd3f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4C1BE-775C-4EE7-8FA1-4BFC23B61F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AAS Plants</vt:lpstr>
      <vt:lpstr>Publicity &amp; Education</vt:lpstr>
      <vt:lpstr>Design Challenge</vt:lpstr>
      <vt:lpstr>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Kunkle</dc:creator>
  <cp:lastModifiedBy>Diane Blazek</cp:lastModifiedBy>
  <cp:lastPrinted>2023-06-19T21:36:42Z</cp:lastPrinted>
  <dcterms:created xsi:type="dcterms:W3CDTF">2018-01-13T22:05:54Z</dcterms:created>
  <dcterms:modified xsi:type="dcterms:W3CDTF">2023-10-25T21:18:55Z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0x010100B678948860909E43A19C6148C45BD479</vt:lpwstr>
  </property>
  <property fmtid="{D5CDD505-2E9C-101B-9397-08002B2CF9AE}" pid="3" name="MediaServiceImageTags">
    <vt:lpwstr/>
  </property>
</Properties>
</file>